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windows\DG-cecotoxpc1\Etudiants\TP2\TP2ème 18-19\"/>
    </mc:Choice>
  </mc:AlternateContent>
  <bookViews>
    <workbookView xWindow="0" yWindow="0" windowWidth="28800" windowHeight="14130"/>
  </bookViews>
  <sheets>
    <sheet name="synthès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<sst xmlns="http://schemas.openxmlformats.org/spreadsheetml/2006/main" count="50" uniqueCount="32">
  <si>
    <t>Résultats des analyses des PCBs dans les sédiments des TP "analyse des polluants dans l'environnement" 11 octobre 2018</t>
  </si>
  <si>
    <t>PCB</t>
  </si>
  <si>
    <t>std1</t>
  </si>
  <si>
    <t>std2</t>
  </si>
  <si>
    <t>std3</t>
  </si>
  <si>
    <t>std4</t>
  </si>
  <si>
    <t>std5</t>
  </si>
  <si>
    <t>gr1</t>
  </si>
  <si>
    <t>gr2</t>
  </si>
  <si>
    <t>gr3</t>
  </si>
  <si>
    <t>gr4</t>
  </si>
  <si>
    <t>gr5</t>
  </si>
  <si>
    <t>gr6</t>
  </si>
  <si>
    <t>gr7</t>
  </si>
  <si>
    <t>gr8</t>
  </si>
  <si>
    <t>ng/ml</t>
  </si>
  <si>
    <t>surface</t>
  </si>
  <si>
    <t>CB 28</t>
  </si>
  <si>
    <t>CB 52</t>
  </si>
  <si>
    <t>CB 101</t>
  </si>
  <si>
    <t>CB 105</t>
  </si>
  <si>
    <t>CB 118</t>
  </si>
  <si>
    <t>CB 128</t>
  </si>
  <si>
    <t>CB 138</t>
  </si>
  <si>
    <t>CB 149</t>
  </si>
  <si>
    <t>CB 153</t>
  </si>
  <si>
    <t>CB 156</t>
  </si>
  <si>
    <t>CB 170</t>
  </si>
  <si>
    <t>CB 180</t>
  </si>
  <si>
    <t>Somme des concentrations des 12 CBs = 37.5% des PCBs totaux</t>
  </si>
  <si>
    <t>exemple</t>
  </si>
  <si>
    <t>PCB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</si>
</sst>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10" xfId="0" applyFon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1" fontId="0" fillId="0" borderId="12" xfId="0" applyNumberFormat="1" applyBorder="1" applyAlignment="1">
      <alignment horizontal="center"/>
    </xf>
    <xf numFmtId="0" fontId="0" fillId="0" borderId="8" xfId="0" applyBorder="1"/>
    <xf numFmtId="164" fontId="0" fillId="0" borderId="13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PCB 101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35303412073490814"/>
                  <c:y val="-1.3096748323126276E-2"/>
                </c:manualLayout>
              </c:layout>
              <c:numFmt formatCode="General" sourceLinked="0"/>
            </c:trendlineLbl>
          </c:trendline>
          <c:xVal>
            <c:numRef>
              <c:f>synthèse!$B$23:$B$27</c:f>
              <c:numCache>
                <c:formatCode>0.0</c:formatCode>
                <c:ptCount val="5"/>
                <c:pt idx="0">
                  <c:v>0.55000000000000004</c:v>
                </c:pt>
                <c:pt idx="1">
                  <c:v>1.1000000000000001</c:v>
                </c:pt>
                <c:pt idx="2">
                  <c:v>5.4</c:v>
                </c:pt>
                <c:pt idx="3">
                  <c:v>34.200000000000003</c:v>
                </c:pt>
                <c:pt idx="4">
                  <c:v>68.3</c:v>
                </c:pt>
              </c:numCache>
            </c:numRef>
          </c:xVal>
          <c:yVal>
            <c:numRef>
              <c:f>synthèse!$C$23:$C$27</c:f>
              <c:numCache>
                <c:formatCode>0</c:formatCode>
                <c:ptCount val="5"/>
                <c:pt idx="0">
                  <c:v>35267.5</c:v>
                </c:pt>
                <c:pt idx="1">
                  <c:v>70535</c:v>
                </c:pt>
                <c:pt idx="2">
                  <c:v>213648</c:v>
                </c:pt>
                <c:pt idx="3">
                  <c:v>1553913.05</c:v>
                </c:pt>
                <c:pt idx="4">
                  <c:v>2863455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6B-4A13-B4D3-ED9C1DF72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3457152"/>
        <c:axId val="83455360"/>
      </c:scatterChart>
      <c:valAx>
        <c:axId val="83457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ng/ml</a:t>
                </a:r>
              </a:p>
            </c:rich>
          </c:tx>
          <c:layout/>
          <c:overlay val="0"/>
        </c:title>
        <c:numFmt formatCode="0.0" sourceLinked="1"/>
        <c:majorTickMark val="none"/>
        <c:minorTickMark val="none"/>
        <c:tickLblPos val="nextTo"/>
        <c:crossAx val="83455360"/>
        <c:crosses val="autoZero"/>
        <c:crossBetween val="midCat"/>
      </c:valAx>
      <c:valAx>
        <c:axId val="8345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Surface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8345715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9525</xdr:rowOff>
    </xdr:from>
    <xdr:to>
      <xdr:col>10</xdr:col>
      <xdr:colOff>0</xdr:colOff>
      <xdr:row>35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&#233;sultats%20surface%20PCB%20TP%203%20oct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Samples"/>
      <sheetName val="synthèse"/>
    </sheetNames>
    <sheetDataSet>
      <sheetData sheetId="0"/>
      <sheetData sheetId="1">
        <row r="23">
          <cell r="B23">
            <v>0.55000000000000004</v>
          </cell>
          <cell r="C23">
            <v>35267.5</v>
          </cell>
        </row>
        <row r="24">
          <cell r="B24">
            <v>1.1000000000000001</v>
          </cell>
          <cell r="C24">
            <v>70535</v>
          </cell>
        </row>
        <row r="25">
          <cell r="B25">
            <v>5.4</v>
          </cell>
          <cell r="C25">
            <v>213648</v>
          </cell>
        </row>
        <row r="26">
          <cell r="B26">
            <v>34.200000000000003</v>
          </cell>
          <cell r="C26">
            <v>1553913.05</v>
          </cell>
        </row>
        <row r="27">
          <cell r="B27">
            <v>68.3</v>
          </cell>
          <cell r="C27">
            <v>2863455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7"/>
  <sheetViews>
    <sheetView tabSelected="1" workbookViewId="0">
      <selection activeCell="L22" sqref="L22"/>
    </sheetView>
  </sheetViews>
  <sheetFormatPr defaultRowHeight="15" x14ac:dyDescent="0.25"/>
  <cols>
    <col min="3" max="3" width="10.5703125" bestFit="1" customWidth="1"/>
    <col min="4" max="4" width="9.28515625" customWidth="1"/>
    <col min="5" max="5" width="9.28515625" bestFit="1" customWidth="1"/>
    <col min="6" max="6" width="9.28515625" customWidth="1"/>
    <col min="7" max="7" width="9.5703125" bestFit="1" customWidth="1"/>
    <col min="8" max="8" width="9.5703125" customWidth="1"/>
    <col min="9" max="9" width="10.5703125" bestFit="1" customWidth="1"/>
    <col min="10" max="10" width="10.5703125" customWidth="1"/>
    <col min="11" max="11" width="10.5703125" bestFit="1" customWidth="1"/>
    <col min="12" max="19" width="9.140625" style="23"/>
  </cols>
  <sheetData>
    <row r="2" spans="1:25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</row>
    <row r="4" spans="1:25" x14ac:dyDescent="0.25">
      <c r="A4" s="4" t="s">
        <v>1</v>
      </c>
      <c r="B4" s="5" t="s">
        <v>2</v>
      </c>
      <c r="C4" s="6"/>
      <c r="D4" s="5" t="s">
        <v>3</v>
      </c>
      <c r="E4" s="6"/>
      <c r="F4" s="5" t="s">
        <v>4</v>
      </c>
      <c r="G4" s="6"/>
      <c r="H4" s="5" t="s">
        <v>5</v>
      </c>
      <c r="I4" s="6"/>
      <c r="J4" s="5" t="s">
        <v>6</v>
      </c>
      <c r="K4" s="6"/>
      <c r="L4" s="7" t="s">
        <v>7</v>
      </c>
      <c r="M4" s="7" t="s">
        <v>8</v>
      </c>
      <c r="N4" s="7" t="s">
        <v>9</v>
      </c>
      <c r="O4" s="7" t="s">
        <v>10</v>
      </c>
      <c r="P4" s="7" t="s">
        <v>11</v>
      </c>
      <c r="Q4" s="7" t="s">
        <v>12</v>
      </c>
      <c r="R4" s="7" t="s">
        <v>13</v>
      </c>
      <c r="S4" s="7" t="s">
        <v>14</v>
      </c>
      <c r="U4" s="8"/>
      <c r="V4" s="8"/>
      <c r="W4" s="8"/>
      <c r="X4" s="8"/>
      <c r="Y4" s="8"/>
    </row>
    <row r="5" spans="1:25" x14ac:dyDescent="0.25">
      <c r="A5" s="9"/>
      <c r="B5" s="31" t="s">
        <v>15</v>
      </c>
      <c r="C5" s="10" t="s">
        <v>16</v>
      </c>
      <c r="D5" s="31" t="s">
        <v>15</v>
      </c>
      <c r="E5" s="10" t="s">
        <v>16</v>
      </c>
      <c r="F5" s="31" t="s">
        <v>15</v>
      </c>
      <c r="G5" s="10" t="s">
        <v>16</v>
      </c>
      <c r="H5" s="31" t="s">
        <v>15</v>
      </c>
      <c r="I5" s="10" t="s">
        <v>16</v>
      </c>
      <c r="J5" s="31" t="s">
        <v>15</v>
      </c>
      <c r="K5" s="10" t="s">
        <v>16</v>
      </c>
      <c r="L5" s="11" t="s">
        <v>16</v>
      </c>
      <c r="M5" s="11" t="s">
        <v>16</v>
      </c>
      <c r="N5" s="11" t="s">
        <v>16</v>
      </c>
      <c r="O5" s="11" t="s">
        <v>16</v>
      </c>
      <c r="P5" s="11" t="s">
        <v>16</v>
      </c>
      <c r="Q5" s="11" t="s">
        <v>16</v>
      </c>
      <c r="R5" s="11" t="s">
        <v>16</v>
      </c>
      <c r="S5" s="11" t="s">
        <v>16</v>
      </c>
      <c r="U5" s="8"/>
      <c r="V5" s="8"/>
      <c r="W5" s="8"/>
      <c r="X5" s="8"/>
      <c r="Y5" s="8"/>
    </row>
    <row r="6" spans="1:25" x14ac:dyDescent="0.25">
      <c r="A6" s="12" t="s">
        <v>17</v>
      </c>
      <c r="B6" s="32">
        <v>0.55000000000000004</v>
      </c>
      <c r="C6" s="13">
        <v>122607.5</v>
      </c>
      <c r="D6" s="32">
        <v>1.1000000000000001</v>
      </c>
      <c r="E6" s="14">
        <v>245215</v>
      </c>
      <c r="F6" s="32">
        <v>5.5</v>
      </c>
      <c r="G6" s="14">
        <v>777580</v>
      </c>
      <c r="H6" s="32">
        <v>35</v>
      </c>
      <c r="I6" s="13">
        <v>5794587.7000000002</v>
      </c>
      <c r="J6" s="32">
        <v>69.8</v>
      </c>
      <c r="K6" s="14">
        <v>9821502</v>
      </c>
      <c r="L6" s="14">
        <v>24089</v>
      </c>
      <c r="M6" s="14">
        <v>144175</v>
      </c>
      <c r="N6" s="14">
        <v>100236</v>
      </c>
      <c r="O6" s="14">
        <v>83306</v>
      </c>
      <c r="P6" s="14">
        <v>185052</v>
      </c>
      <c r="Q6" s="14">
        <v>75483</v>
      </c>
      <c r="R6" s="14">
        <v>18057</v>
      </c>
      <c r="S6" s="14">
        <v>16854</v>
      </c>
      <c r="U6" s="15"/>
      <c r="V6" s="15"/>
      <c r="W6" s="15"/>
      <c r="X6" s="15"/>
      <c r="Y6" s="15"/>
    </row>
    <row r="7" spans="1:25" x14ac:dyDescent="0.25">
      <c r="A7" s="12" t="s">
        <v>18</v>
      </c>
      <c r="B7" s="32">
        <v>0.6</v>
      </c>
      <c r="C7" s="13">
        <v>67673</v>
      </c>
      <c r="D7" s="32">
        <v>1.2</v>
      </c>
      <c r="E7" s="14">
        <v>135346</v>
      </c>
      <c r="F7" s="32">
        <v>5.8</v>
      </c>
      <c r="G7" s="14">
        <v>411054</v>
      </c>
      <c r="H7" s="32">
        <v>36.4</v>
      </c>
      <c r="I7" s="13">
        <v>3011011.9499999997</v>
      </c>
      <c r="J7" s="32">
        <v>72.599999999999994</v>
      </c>
      <c r="K7" s="14">
        <v>5511092</v>
      </c>
      <c r="L7" s="14">
        <v>8762</v>
      </c>
      <c r="M7" s="14">
        <v>50411</v>
      </c>
      <c r="N7" s="14">
        <v>1648915</v>
      </c>
      <c r="O7" s="14">
        <v>27622</v>
      </c>
      <c r="P7" s="14">
        <v>615401</v>
      </c>
      <c r="Q7" s="14">
        <v>45419</v>
      </c>
      <c r="R7" s="14">
        <v>14877</v>
      </c>
      <c r="S7" s="14">
        <v>4862</v>
      </c>
      <c r="U7" s="15"/>
      <c r="V7" s="15"/>
      <c r="W7" s="15"/>
      <c r="X7" s="15"/>
      <c r="Y7" s="15"/>
    </row>
    <row r="8" spans="1:25" x14ac:dyDescent="0.25">
      <c r="A8" s="12" t="s">
        <v>19</v>
      </c>
      <c r="B8" s="32">
        <v>0.55000000000000004</v>
      </c>
      <c r="C8" s="13">
        <v>35267.5</v>
      </c>
      <c r="D8" s="32">
        <v>1.1000000000000001</v>
      </c>
      <c r="E8" s="13">
        <v>70535</v>
      </c>
      <c r="F8" s="32">
        <v>5.4</v>
      </c>
      <c r="G8" s="13">
        <v>213648</v>
      </c>
      <c r="H8" s="32">
        <v>34.200000000000003</v>
      </c>
      <c r="I8" s="13">
        <v>1553913.05</v>
      </c>
      <c r="J8" s="32">
        <v>68.3</v>
      </c>
      <c r="K8" s="13">
        <v>2863455</v>
      </c>
      <c r="L8" s="14">
        <v>13364</v>
      </c>
      <c r="M8" s="14">
        <v>16809</v>
      </c>
      <c r="N8" s="14">
        <v>2157109</v>
      </c>
      <c r="O8" s="14">
        <v>21691</v>
      </c>
      <c r="P8" s="14">
        <v>578576</v>
      </c>
      <c r="Q8" s="14">
        <v>65408</v>
      </c>
      <c r="R8" s="14">
        <v>35232</v>
      </c>
      <c r="S8" s="14">
        <v>4835</v>
      </c>
      <c r="U8" s="15"/>
      <c r="V8" s="15"/>
      <c r="W8" s="15"/>
      <c r="X8" s="15"/>
      <c r="Y8" s="15"/>
    </row>
    <row r="9" spans="1:25" x14ac:dyDescent="0.25">
      <c r="A9" s="12" t="s">
        <v>20</v>
      </c>
      <c r="B9" s="32">
        <v>0.7</v>
      </c>
      <c r="C9" s="13">
        <v>34313.5</v>
      </c>
      <c r="D9" s="32">
        <v>1.4</v>
      </c>
      <c r="E9" s="14">
        <v>68627</v>
      </c>
      <c r="F9" s="32">
        <v>6.7</v>
      </c>
      <c r="G9" s="14">
        <v>268342</v>
      </c>
      <c r="H9" s="32">
        <v>42.2</v>
      </c>
      <c r="I9" s="13">
        <v>1866361.15</v>
      </c>
      <c r="J9" s="32">
        <v>84.2</v>
      </c>
      <c r="K9" s="14">
        <v>3630183</v>
      </c>
      <c r="L9" s="14">
        <v>4422</v>
      </c>
      <c r="M9" s="14">
        <v>6879</v>
      </c>
      <c r="N9" s="14">
        <v>1151026</v>
      </c>
      <c r="O9" s="14">
        <v>2571</v>
      </c>
      <c r="P9" s="14">
        <v>250085</v>
      </c>
      <c r="Q9" s="14">
        <v>10427</v>
      </c>
      <c r="R9" s="14">
        <v>15763</v>
      </c>
      <c r="S9" s="14">
        <v>516</v>
      </c>
      <c r="U9" s="15"/>
      <c r="V9" s="15"/>
      <c r="W9" s="15"/>
      <c r="X9" s="15"/>
      <c r="Y9" s="15"/>
    </row>
    <row r="10" spans="1:25" x14ac:dyDescent="0.25">
      <c r="A10" s="12" t="s">
        <v>21</v>
      </c>
      <c r="B10" s="32">
        <v>0.65</v>
      </c>
      <c r="C10" s="13">
        <v>30735.5</v>
      </c>
      <c r="D10" s="32">
        <v>1.3</v>
      </c>
      <c r="E10" s="14">
        <v>61471</v>
      </c>
      <c r="F10" s="32">
        <v>6.1</v>
      </c>
      <c r="G10" s="14">
        <v>224560</v>
      </c>
      <c r="H10" s="32">
        <v>38.6</v>
      </c>
      <c r="I10" s="13">
        <v>1648179.75</v>
      </c>
      <c r="J10" s="32">
        <v>77</v>
      </c>
      <c r="K10" s="14">
        <v>3000578</v>
      </c>
      <c r="L10" s="14">
        <v>15258</v>
      </c>
      <c r="M10" s="14">
        <v>11843</v>
      </c>
      <c r="N10" s="14">
        <v>2425691</v>
      </c>
      <c r="O10" s="14">
        <v>8950</v>
      </c>
      <c r="P10" s="14">
        <v>497294</v>
      </c>
      <c r="Q10" s="14">
        <v>37757</v>
      </c>
      <c r="R10" s="14">
        <v>23927</v>
      </c>
      <c r="S10" s="14">
        <v>175</v>
      </c>
      <c r="U10" s="15"/>
      <c r="V10" s="15"/>
      <c r="W10" s="15"/>
      <c r="X10" s="15"/>
      <c r="Y10" s="15"/>
    </row>
    <row r="11" spans="1:25" x14ac:dyDescent="0.25">
      <c r="A11" s="12" t="s">
        <v>22</v>
      </c>
      <c r="B11" s="32">
        <v>0.75</v>
      </c>
      <c r="C11" s="13">
        <v>19634</v>
      </c>
      <c r="D11" s="32">
        <v>1.5</v>
      </c>
      <c r="E11" s="14">
        <v>39268</v>
      </c>
      <c r="F11" s="32">
        <v>7.1</v>
      </c>
      <c r="G11" s="14">
        <v>177680</v>
      </c>
      <c r="H11" s="32">
        <v>44.9</v>
      </c>
      <c r="I11" s="13">
        <v>1058211.75</v>
      </c>
      <c r="J11" s="32">
        <v>89.6</v>
      </c>
      <c r="K11" s="14">
        <v>2187249</v>
      </c>
      <c r="L11" s="14">
        <v>3904</v>
      </c>
      <c r="M11" s="14">
        <v>4479</v>
      </c>
      <c r="N11" s="14">
        <v>468053</v>
      </c>
      <c r="O11" s="14">
        <v>3643</v>
      </c>
      <c r="P11" s="14">
        <v>79745</v>
      </c>
      <c r="Q11" s="14">
        <v>13577</v>
      </c>
      <c r="R11" s="14">
        <v>9115</v>
      </c>
      <c r="S11" s="14">
        <v>753</v>
      </c>
      <c r="U11" s="15"/>
      <c r="V11" s="15"/>
      <c r="W11" s="15"/>
      <c r="X11" s="15"/>
      <c r="Y11" s="15"/>
    </row>
    <row r="12" spans="1:25" x14ac:dyDescent="0.25">
      <c r="A12" s="12" t="s">
        <v>23</v>
      </c>
      <c r="B12" s="32">
        <v>0.75</v>
      </c>
      <c r="C12" s="13">
        <v>28357.5</v>
      </c>
      <c r="D12" s="32">
        <v>1.5</v>
      </c>
      <c r="E12" s="14">
        <v>56715</v>
      </c>
      <c r="F12" s="32">
        <v>7.3</v>
      </c>
      <c r="G12" s="14">
        <v>201446</v>
      </c>
      <c r="H12" s="32">
        <v>46.2</v>
      </c>
      <c r="I12" s="13">
        <v>1288928.95</v>
      </c>
      <c r="J12" s="32">
        <v>92.2</v>
      </c>
      <c r="K12" s="14">
        <v>2649415</v>
      </c>
      <c r="L12" s="14">
        <v>24213</v>
      </c>
      <c r="M12" s="14">
        <v>26472</v>
      </c>
      <c r="N12" s="14">
        <v>2400775</v>
      </c>
      <c r="O12" s="14">
        <v>21191</v>
      </c>
      <c r="P12" s="14">
        <v>469390</v>
      </c>
      <c r="Q12" s="14">
        <v>85687</v>
      </c>
      <c r="R12" s="14">
        <v>49934</v>
      </c>
      <c r="S12" s="14">
        <v>4667</v>
      </c>
      <c r="U12" s="15"/>
      <c r="V12" s="15"/>
      <c r="W12" s="15"/>
      <c r="X12" s="15"/>
      <c r="Y12" s="15"/>
    </row>
    <row r="13" spans="1:25" x14ac:dyDescent="0.25">
      <c r="A13" s="12" t="s">
        <v>24</v>
      </c>
      <c r="B13" s="32">
        <v>0.65</v>
      </c>
      <c r="C13" s="13">
        <v>23978.5</v>
      </c>
      <c r="D13" s="32">
        <v>1.3</v>
      </c>
      <c r="E13" s="14">
        <v>47957</v>
      </c>
      <c r="F13" s="32">
        <v>6.4</v>
      </c>
      <c r="G13" s="14">
        <v>141000</v>
      </c>
      <c r="H13" s="32">
        <v>40.5</v>
      </c>
      <c r="I13" s="13">
        <v>1094857.8</v>
      </c>
      <c r="J13" s="32">
        <v>80.8</v>
      </c>
      <c r="K13" s="14">
        <v>1964014</v>
      </c>
      <c r="L13" s="14">
        <v>9398</v>
      </c>
      <c r="M13" s="14">
        <v>7526</v>
      </c>
      <c r="N13" s="14">
        <v>1139032</v>
      </c>
      <c r="O13" s="14">
        <v>11515</v>
      </c>
      <c r="P13" s="14">
        <v>259332</v>
      </c>
      <c r="Q13" s="14">
        <v>55063</v>
      </c>
      <c r="R13" s="14">
        <v>25271</v>
      </c>
      <c r="S13" s="14">
        <v>1413</v>
      </c>
      <c r="U13" s="15"/>
      <c r="V13" s="15"/>
      <c r="W13" s="15"/>
      <c r="X13" s="15"/>
      <c r="Y13" s="15"/>
    </row>
    <row r="14" spans="1:25" x14ac:dyDescent="0.25">
      <c r="A14" s="12" t="s">
        <v>25</v>
      </c>
      <c r="B14" s="32">
        <v>0.6</v>
      </c>
      <c r="C14" s="13">
        <v>22370</v>
      </c>
      <c r="D14" s="32">
        <v>1.2</v>
      </c>
      <c r="E14" s="14">
        <v>44740</v>
      </c>
      <c r="F14" s="32">
        <v>5.8</v>
      </c>
      <c r="G14" s="14">
        <v>164826</v>
      </c>
      <c r="H14" s="32">
        <v>36.6</v>
      </c>
      <c r="I14" s="13">
        <v>1089918.45</v>
      </c>
      <c r="J14" s="32">
        <v>73</v>
      </c>
      <c r="K14" s="14">
        <v>2102390</v>
      </c>
      <c r="L14" s="14">
        <v>31074</v>
      </c>
      <c r="M14" s="14">
        <v>19035</v>
      </c>
      <c r="N14" s="14">
        <v>2485144</v>
      </c>
      <c r="O14" s="14">
        <v>27816</v>
      </c>
      <c r="P14" s="14">
        <v>489119</v>
      </c>
      <c r="Q14" s="14">
        <v>102561</v>
      </c>
      <c r="R14" s="14">
        <v>61858</v>
      </c>
      <c r="S14" s="14">
        <v>4170</v>
      </c>
      <c r="U14" s="15"/>
      <c r="V14" s="15"/>
      <c r="W14" s="15"/>
      <c r="X14" s="15"/>
      <c r="Y14" s="15"/>
    </row>
    <row r="15" spans="1:25" x14ac:dyDescent="0.25">
      <c r="A15" s="12" t="s">
        <v>26</v>
      </c>
      <c r="B15" s="32">
        <v>0.6</v>
      </c>
      <c r="C15" s="13">
        <v>17762</v>
      </c>
      <c r="D15" s="32">
        <v>1.2</v>
      </c>
      <c r="E15" s="14">
        <v>35524</v>
      </c>
      <c r="F15" s="32">
        <v>5.9</v>
      </c>
      <c r="G15" s="14">
        <v>175180</v>
      </c>
      <c r="H15" s="32">
        <v>37.4</v>
      </c>
      <c r="I15" s="13">
        <v>1011959</v>
      </c>
      <c r="J15" s="32">
        <v>74.5</v>
      </c>
      <c r="K15" s="14">
        <v>2160442</v>
      </c>
      <c r="L15" s="14">
        <v>1171</v>
      </c>
      <c r="M15" s="14">
        <v>365</v>
      </c>
      <c r="N15" s="14">
        <v>340563</v>
      </c>
      <c r="O15" s="14">
        <v>1291</v>
      </c>
      <c r="P15" s="14">
        <v>64259</v>
      </c>
      <c r="Q15" s="14">
        <v>4622</v>
      </c>
      <c r="R15" s="14">
        <v>5641</v>
      </c>
      <c r="S15" s="14">
        <v>424</v>
      </c>
      <c r="U15" s="15"/>
      <c r="V15" s="15"/>
      <c r="W15" s="15"/>
      <c r="X15" s="15"/>
      <c r="Y15" s="15"/>
    </row>
    <row r="16" spans="1:25" x14ac:dyDescent="0.25">
      <c r="A16" s="12" t="s">
        <v>27</v>
      </c>
      <c r="B16" s="32">
        <v>0.6</v>
      </c>
      <c r="C16" s="13">
        <v>8790</v>
      </c>
      <c r="D16" s="32">
        <v>1.2</v>
      </c>
      <c r="E16" s="14">
        <v>17580</v>
      </c>
      <c r="F16" s="32">
        <v>5.8</v>
      </c>
      <c r="G16" s="14">
        <v>89533</v>
      </c>
      <c r="H16" s="32">
        <v>36.6</v>
      </c>
      <c r="I16" s="13">
        <v>464381.35</v>
      </c>
      <c r="J16" s="32">
        <v>73.099999999999994</v>
      </c>
      <c r="K16" s="14">
        <v>1121590</v>
      </c>
      <c r="L16" s="14">
        <v>4713</v>
      </c>
      <c r="M16" s="14">
        <v>1931</v>
      </c>
      <c r="N16" s="14">
        <v>385373</v>
      </c>
      <c r="O16" s="14">
        <v>2328</v>
      </c>
      <c r="P16" s="14">
        <v>89593</v>
      </c>
      <c r="Q16" s="14">
        <v>19794</v>
      </c>
      <c r="R16" s="14">
        <v>8420</v>
      </c>
      <c r="S16" s="14">
        <v>564</v>
      </c>
      <c r="U16" s="15"/>
      <c r="V16" s="15"/>
      <c r="W16" s="15"/>
      <c r="X16" s="15"/>
      <c r="Y16" s="15"/>
    </row>
    <row r="17" spans="1:25" x14ac:dyDescent="0.25">
      <c r="A17" s="12" t="s">
        <v>28</v>
      </c>
      <c r="B17" s="32">
        <v>0.6</v>
      </c>
      <c r="C17" s="13">
        <v>9769</v>
      </c>
      <c r="D17" s="32">
        <v>1.2</v>
      </c>
      <c r="E17" s="14">
        <v>19538</v>
      </c>
      <c r="F17" s="32">
        <v>5.8</v>
      </c>
      <c r="G17" s="14">
        <v>109290</v>
      </c>
      <c r="H17" s="32">
        <v>36.6</v>
      </c>
      <c r="I17" s="13">
        <v>635862.04999999993</v>
      </c>
      <c r="J17" s="32">
        <v>73.099999999999994</v>
      </c>
      <c r="K17" s="14">
        <v>1407467</v>
      </c>
      <c r="L17" s="14">
        <v>8584</v>
      </c>
      <c r="M17" s="14">
        <v>4844</v>
      </c>
      <c r="N17" s="14">
        <v>606662</v>
      </c>
      <c r="O17" s="14">
        <v>5203</v>
      </c>
      <c r="P17" s="14">
        <v>155333</v>
      </c>
      <c r="Q17" s="14">
        <v>27571</v>
      </c>
      <c r="R17" s="14">
        <v>18731</v>
      </c>
      <c r="S17" s="14">
        <v>1721</v>
      </c>
      <c r="U17" s="15"/>
      <c r="V17" s="15"/>
      <c r="W17" s="15"/>
      <c r="X17" s="15"/>
      <c r="Y17" s="15"/>
    </row>
    <row r="18" spans="1:25" x14ac:dyDescent="0.25">
      <c r="A18" s="16"/>
      <c r="B18" s="17"/>
      <c r="C18" s="18"/>
      <c r="D18" s="17"/>
      <c r="E18" s="8"/>
      <c r="F18" s="17"/>
      <c r="G18" s="8"/>
      <c r="H18" s="17"/>
      <c r="I18" s="18"/>
      <c r="J18" s="17"/>
      <c r="K18" s="8"/>
      <c r="L18" s="8"/>
      <c r="M18" s="8"/>
      <c r="N18" s="8"/>
      <c r="O18" s="8"/>
      <c r="P18" s="8"/>
      <c r="Q18" s="8"/>
      <c r="R18" s="8"/>
      <c r="S18" s="8"/>
      <c r="U18" s="15"/>
      <c r="V18" s="15"/>
      <c r="W18" s="15"/>
      <c r="X18" s="15"/>
      <c r="Y18" s="15"/>
    </row>
    <row r="19" spans="1:25" x14ac:dyDescent="0.25">
      <c r="A19" s="19" t="s">
        <v>29</v>
      </c>
      <c r="B19" s="17"/>
      <c r="C19" s="18"/>
      <c r="D19" s="17"/>
      <c r="E19" s="8"/>
      <c r="F19" s="17"/>
      <c r="G19" s="8"/>
      <c r="H19" s="17"/>
      <c r="I19" s="18"/>
      <c r="J19" s="17"/>
      <c r="K19" s="8"/>
      <c r="L19" s="8"/>
      <c r="M19" s="8"/>
      <c r="N19" s="8"/>
      <c r="O19" s="8"/>
      <c r="P19" s="8"/>
      <c r="Q19" s="8"/>
      <c r="R19" s="8"/>
      <c r="S19" s="8"/>
      <c r="U19" s="15"/>
      <c r="V19" s="15"/>
      <c r="W19" s="15"/>
      <c r="X19" s="15"/>
      <c r="Y19" s="15"/>
    </row>
    <row r="20" spans="1:25" x14ac:dyDescent="0.25">
      <c r="A20" s="16"/>
      <c r="B20" s="17"/>
      <c r="C20" s="18"/>
      <c r="D20" s="17"/>
      <c r="E20" s="8"/>
      <c r="F20" s="17"/>
      <c r="G20" s="8"/>
      <c r="H20" s="17"/>
      <c r="I20" s="18"/>
      <c r="J20" s="17"/>
      <c r="K20" s="8"/>
      <c r="L20" s="8"/>
      <c r="M20" s="8"/>
      <c r="N20" s="8"/>
      <c r="O20" s="8"/>
      <c r="P20" s="8"/>
      <c r="Q20" s="8"/>
      <c r="R20" s="8"/>
      <c r="S20" s="8"/>
      <c r="U20" s="15"/>
      <c r="V20" s="15"/>
      <c r="W20" s="15"/>
      <c r="X20" s="15"/>
      <c r="Y20" s="15"/>
    </row>
    <row r="21" spans="1:25" x14ac:dyDescent="0.25">
      <c r="A21" s="20" t="s">
        <v>30</v>
      </c>
      <c r="B21" s="21"/>
      <c r="C21" s="21"/>
      <c r="D21" s="21"/>
      <c r="E21" s="21"/>
      <c r="F21" s="21"/>
      <c r="G21" s="21"/>
      <c r="H21" s="21"/>
      <c r="I21" s="21"/>
      <c r="J21" s="22"/>
      <c r="K21" s="8"/>
    </row>
    <row r="22" spans="1:25" x14ac:dyDescent="0.25">
      <c r="A22" s="24" t="s">
        <v>31</v>
      </c>
      <c r="B22" s="8" t="s">
        <v>15</v>
      </c>
      <c r="C22" s="25" t="s">
        <v>16</v>
      </c>
    </row>
    <row r="23" spans="1:25" x14ac:dyDescent="0.25">
      <c r="A23" s="26"/>
      <c r="B23" s="17">
        <v>0.55000000000000004</v>
      </c>
      <c r="C23" s="27">
        <v>35267.5</v>
      </c>
    </row>
    <row r="24" spans="1:25" x14ac:dyDescent="0.25">
      <c r="A24" s="26"/>
      <c r="B24" s="17">
        <v>1.1000000000000001</v>
      </c>
      <c r="C24" s="27">
        <v>70535</v>
      </c>
    </row>
    <row r="25" spans="1:25" x14ac:dyDescent="0.25">
      <c r="A25" s="26"/>
      <c r="B25" s="17">
        <v>5.4</v>
      </c>
      <c r="C25" s="27">
        <v>213648</v>
      </c>
    </row>
    <row r="26" spans="1:25" x14ac:dyDescent="0.25">
      <c r="A26" s="26"/>
      <c r="B26" s="17">
        <v>34.200000000000003</v>
      </c>
      <c r="C26" s="27">
        <v>1553913.05</v>
      </c>
    </row>
    <row r="27" spans="1:25" x14ac:dyDescent="0.25">
      <c r="A27" s="28"/>
      <c r="B27" s="29">
        <v>68.3</v>
      </c>
      <c r="C27" s="30">
        <v>2863455</v>
      </c>
    </row>
  </sheetData>
  <mergeCells count="8">
    <mergeCell ref="A21:J21"/>
    <mergeCell ref="A2:S2"/>
    <mergeCell ref="A4:A5"/>
    <mergeCell ref="B4:C4"/>
    <mergeCell ref="D4:E4"/>
    <mergeCell ref="F4:G4"/>
    <mergeCell ref="H4:I4"/>
    <mergeCell ref="J4:K4"/>
  </mergeCells>
  <pageMargins left="0.7" right="0.7" top="0.75" bottom="0.75" header="0.3" footer="0.3"/>
  <pageSetup scale="67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synthèse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2018-10-11T08:39:49Z</dcterms:created>
  <dcterms:modified xsi:type="dcterms:W3CDTF">2018-10-11T08:42:32Z</dcterms:modified>
</cp:coreProperties>
</file>